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eva\Desktop\PD FIN0713\"/>
    </mc:Choice>
  </mc:AlternateContent>
  <xr:revisionPtr revIDLastSave="0" documentId="13_ncr:1_{0A15FCCF-D607-40C9-A9B3-981313F9E0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<sst xmlns="http://schemas.openxmlformats.org/spreadsheetml/2006/main" count="29" uniqueCount="29">
  <si>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Eil. Nr.</t>
  </si>
  <si>
    <t>Vieneto kaina, EUR be PVM
(pildo tiekėjas)</t>
  </si>
  <si>
    <t>Bendra pasiūlymo kaina Eur be PVM</t>
  </si>
  <si>
    <t>Bendra pasiūlymo kaina Eur su PVM</t>
  </si>
  <si>
    <t>Tiražo kiekis</t>
  </si>
  <si>
    <t>Viso 21 proc. PVM</t>
  </si>
  <si>
    <t>Viso 9 proc.PVM</t>
  </si>
  <si>
    <t>*Tiekėjas turi asmeniškai atsako už formulių teisingumą.</t>
  </si>
  <si>
    <t xml:space="preserve">Formatas: A5; 
Spalvingumas: lankai (4+4), viršelis (4+0);
Popierius: vidiniams lankams purus (Munken arba lygiavertis), ne mažiau 100 gsm, viršeliui grafinis kartonas) ne mažiau 300 gsm, folijavimas su įspaudu.
Įrišimo būdas: siūta klijuota brošiūra atvira nugarėle;
Apimtis: 240 psl.+/-20 psl.;
Tiražas 300 vnt.
</t>
  </si>
  <si>
    <t>Formatas: A4; 
Spalvingumas: lankai  (4+4), viršelis (4+0) folijavijmas su įspaudu; 
Popierius: vidiniams lankams purus (Munken arba lygiavertis), ne mažiau 90 gsm;
Popierius viršeliui: knyginis kartonas, aptrauktas tekstūriniu (Geltex arba lygiaverčio) popierium;
Įrišimo būdas: kietais viršeliais;
Apimtis: 360 psl.+/-50 psl.;
Tiražas: 500 vnt.</t>
  </si>
  <si>
    <t>KOREKCIJA (2026 m.)</t>
  </si>
  <si>
    <t xml:space="preserve">Formatas: Knyga A5; 
Spalvingumas: lankai (4+4), viršelis (4+0);
Popierius: vidiniams lankams purus (Munken arba lygiavertis), ne mažiau 90 gsm, viršeliui dekoratyvinis (Geltex arba lygiavertis) ne mažiau 300 gsm.
Įrišimo būdas: siūta klijuota brošiūra;
Apimtis: 240 psl.+/-20 psl.;
Tiražas 300 vnt.
</t>
  </si>
  <si>
    <t xml:space="preserve">Formatas: Knyga A5; 
Spalvingumas: lankai (4+4), viršelis (4+0);
Popierius: vidiniams lankams kreidinis matinis (arba lygiavertis), ne mažiau 90 gsm, viršeliui kreidinis (arba lygiavertis) ne mažiau 300 gsm, matinis laminatas.
Įrišimo būdas: siūta klijuota brošiūra;
Apimtis: 160 psl.+/-10 psl.;
Tiražas 300 vnt.
</t>
  </si>
  <si>
    <t xml:space="preserve">Formatas: Knyga A5; 
Spalvingumas: lankai (4+4), viršelis (4+0) su vienu atvartu;
Popierius: vidiniams lankams purus (Munken arba lygiavertis), ne mažiau 90 gsm, viršeliui grafinis tekstūrinis popierius ne mažiau 300 gsm, folijavimas su įspaudu.
Įrišimo būdas: siūta klijuota brošiūra;
Apimtis: 160 psl.+/-20 psl.;
Tiražas 300 vnt.
</t>
  </si>
  <si>
    <t>Formatas: Knyga A5; 
Spalvingumas: lankai (4+4), viršelis (4+0);
Popierius: vidiniams lankams purus (Munken arba lygiavertis), ne mažiau 100 gsm, priešlapiai ofsetinis popierius, viršeliui kartonas, trauktas tekstūriniu popierium (Geltex arba lygiavertis), folijavimas su įspaudu.
Įrišimo būdas: kietas rišimas, siūta klijuota;
Apimtis:240 psl.+/-20 psl.;
Tiražas 300 vnt.</t>
  </si>
  <si>
    <t xml:space="preserve">Formatas: Knyga A4; 
Spalvingumas: lankai (4+4), viršelis (4+0);
Popierius: vidiniams lankams purus (Munken arba lygiavertis), ne mažiau 100 gsm, viršeliui tekstūrinis popierius (Geltex arba lygiavertis) ne mažiau 300 gsm, folijavimas.
Įrišimo būdas: siūta klijuota brošiūra;
Apimtis: 200 psl.+/-20 psl.;
Tiražas 300 vnt.
</t>
  </si>
  <si>
    <t xml:space="preserve">Formatas: Knyga A4; 
Spalvingumas: lankai (4+4), viršelis (4+0);
Popierius: vidiniams lankams kreidinis matinis (arba lygiavertis), ne mažiau 90 gsm, viršeliui kreidinis (arba lygiavertis) ne mažiau 300 gsm, UV lakas.
Įrišimo būdas:siūta klijuota brošiūra;
Apimtis:160psl.+/-20 psl.;
Tiražas 300 vnt.
</t>
  </si>
  <si>
    <t xml:space="preserve">Formatas: Knyga A4; 
Spalvingumas: lankai (4+4), viršelis (4+0);
Popierius: vidiniams lankams kreidinis (arba lygiavertis), ne mažiau 90 gsm, priešlapiai ofsetinis popierius, viršeliui kartonas, trauktas kreidiniu pop. ne mažiau 115 gsm, matinis laminatas.
Įrišimo būdas: kietviršis, siūta klijuota brošiūra;
Apimtis:200 psl.+/-20 psl.;
Tiražas 300 vnt.
</t>
  </si>
  <si>
    <r>
      <t xml:space="preserve">Formatas: Knyga A4; 
Spalvingumas: lankai  (4+4), viršelis (4+0) folijavijmas su įspaudu; 
Popierius: vidiniams lankams purus (Munken arba lygiavertis), ne mažiau 90 gsm;
Popierius viršeliui: knyginis kartonas, aptrauktas tekstūriniu (Geltex arba lygiaverčio) popierium;
</t>
    </r>
    <r>
      <rPr>
        <sz val="11"/>
        <rFont val="Times New Roman"/>
        <family val="1"/>
      </rPr>
      <t>Įrišimo būdas: kietais viršeliais;</t>
    </r>
    <r>
      <rPr>
        <sz val="11"/>
        <rFont val="Times New Roman"/>
        <family val="1"/>
        <charset val="186"/>
      </rPr>
      <t xml:space="preserve">
Apimtis: 300 psl.+/-50 psl.;
Tiražas: 300 vnt.</t>
    </r>
  </si>
  <si>
    <t>Formatas: Knyga17 cm x 21 cm (+/-1,0 cm); 
Spalvingumas: lankai (4+4), viršelis (4+0) su vienu atvartu;
Popierius: vidiniams lankams purus (Munken arba lygiavertis), ne mažiau 90 gsm, viršeliui tekstūrinis (Geltex arba lygiavertis) ne mažiau 300 g, folijavimas su įspaudu.
Įrišimo būdas: siūta klijuota brošiūra;
Apimtis: 240 psl.+/-20 psl.;
Tiražas 300 vnt.</t>
  </si>
  <si>
    <t xml:space="preserve">Formatas: Knyga 17 cm x 21 cm (+/-1,0 cm); 
Spalvingumas: lankai (4+4), viršelis (4+0);
Popierius: vidiniams lankams kreidinis matinis (arba lygiavertis), ne mažiau 90 gsm, priešlapiai dekoratyvinis popierius (Kaskad ar lygiavertis), viršeliui kreidinis (arba lygiavertis), matinis laminatas.
Įrišimo būdas: kieto rišimo knyga;
Apimtis:240 psl.+/-20 psl.;
Tiražas 300 vnt.
</t>
  </si>
  <si>
    <t xml:space="preserve">Formatas: Knyga 17 cm x 21 cm (+/-1,0 cm); 
Spalvingumas: lankai (4+4), viršelis (4+0);
Popierius: vidiniams lankams kreidinis (arba lygiavertis), ne mažiau 90 gsm, viršeliui grafinis kartonas ne mažiau 300 gsm, matinis laminatas.
Įrišimo būdas: siūta klijuota brošiūra;
Apimtis: 160 psl.+/-20 psl.;
Tiražas 300 vnt.
</t>
  </si>
  <si>
    <t xml:space="preserve">Formatas: Knyga 17 cm x 21 cm (+/-1,0 cm); 
Spalvingumas: lankai (4+4), viršelis (4+0);
Popierius: vidiniams lankams purus (Munken arba lygiavertis), ne mažiau 90 gsm, priešlapiai ofsetinis popierius, viršeliui tekstūrinis (Geltex arba lygiavertis), folijavimas su įspaudu.
Įrišimo būdas: kietas rišimas;
Apimtis: 272 psl.+/-20 psl.;
Tiražas 300 vnt.
</t>
  </si>
  <si>
    <t>Formatas: Knyga 17 cm x 21 cm (+/-1,0 cm); 
Spalvingumas: lankai (4+4), viršelis (4+0);
Popierius: vidiniams lankams purus (Munken arba lygiavertis), ne mažiau 90 gsm, viršeliui tekstūrinis (Geltex arba lygiavertis) ne mažiau 300 g, folijavimas su įspaudu.
Įrišimo būdas: kietas rišimas, atvira nugarėlė;
Apimtis: 272 psl.+/-20 psl.;
Tiražas 300 vnt.</t>
  </si>
  <si>
    <t>Formatas: Knyga A5;
Spalvingumas: lankai (4+4), viršelis (4+0);
Popierius: vidiniams lankams purus (Munken arba lygiavertis), ne mažiau 100 gsm, viršeliui tekstūrinis (Geltex arba lygiavertis) ne mažiau 300 g, folijavimas su įspaudu.
Įrišimo būdas: plokščiai atsiverčiantis įrišimas (otabind);
Apimtis: 240 psl.+/-20 psl.;
Tiražas 300 vnt.</t>
  </si>
  <si>
    <t>Formatas: Knyga A4;
Spalvingumas: lankai (4+4), viršelis (4+0);
Popierius: vidiniams lankams purus (Munken arba lygiavertis), ne mažiau 100 gsm, viršeliui tekstūrinis (Geltex arba lygiavertis) ne mažiau 300 g, folijavimas su įspaudu.
Įrišimo būdas: plokščiai atsiverčiantis įrišimas (otabind);
Apimtis: 240 psl.+/-20 psl.;
Tiražas 300 vnt.</t>
  </si>
  <si>
    <t>Formatas: Knyga 17 cm x 21 cm (+/-1,0 cm);
Spalvingumas: lankai (4+4), viršelis (4+0);
Popierius: vidiniams lankams purus (Munken arba lygiavertis), ne mažiau 90 gsm, viršeliui tekstūrinis (Geltex arba lygiavertis) ne mažiau 300 g, folijavimas su įspaudu.
Įrišimo būdas: plokščiai atsiverčiantis įrišimas (otabind);
Apimtis: 272 psl.+/-20 psl.;
Tiražas 300 vnt.</t>
  </si>
  <si>
    <r>
      <t xml:space="preserve"> Suma EUR be PVM
(pildo tiekėjas) (</t>
    </r>
    <r>
      <rPr>
        <b/>
        <sz val="11"/>
        <color rgb="FFFF0000"/>
        <rFont val="Calibri"/>
        <family val="2"/>
        <scheme val="minor"/>
      </rPr>
      <t>4*5=6</t>
    </r>
    <r>
      <rPr>
        <b/>
        <sz val="11"/>
        <color theme="1"/>
        <rFont val="Calibri"/>
        <family val="2"/>
        <scheme val="minor"/>
      </rPr>
      <t>)</t>
    </r>
  </si>
  <si>
    <t>Pirkimo sąlygų 6.1.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</si>
</sst>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Times New Roman"/>
      <family val="1"/>
      <charset val="186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indexed="64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2" fontId="1" fillId="3" borderId="3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3"/>
  <sheetViews>
    <sheetView showGridLines="0" tabSelected="1" zoomScale="108" workbookViewId="0">
      <selection activeCell="D2" sqref="D2"/>
    </sheetView>
  </sheetViews>
  <sheetFormatPr defaultRowHeight="14.4" x14ac:dyDescent="0.3"/>
  <cols>
    <col min="3" max="3" width="56.88671875" customWidth="1"/>
    <col min="4" max="5" width="18.44140625" customWidth="1"/>
    <col min="6" max="6" width="23.5546875" customWidth="1"/>
  </cols>
  <sheetData>
    <row r="2" spans="1:13" x14ac:dyDescent="0.3">
      <c r="D2" t="s">
        <v>28</v>
      </c>
    </row>
    <row r="3" spans="1:13" ht="18" x14ac:dyDescent="0.35">
      <c r="C3" s="17"/>
      <c r="D3" s="17"/>
      <c r="E3" s="17"/>
      <c r="F3" s="17"/>
    </row>
    <row r="4" spans="1:13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5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44.4" thickTop="1" thickBot="1" x14ac:dyDescent="0.35">
      <c r="A6" s="1"/>
      <c r="B6" s="4" t="s">
        <v>0</v>
      </c>
      <c r="C6" s="5" t="s">
        <v>10</v>
      </c>
      <c r="D6" s="5" t="s">
        <v>1</v>
      </c>
      <c r="E6" s="9" t="s">
        <v>4</v>
      </c>
      <c r="F6" s="5" t="s">
        <v>27</v>
      </c>
      <c r="G6" s="1"/>
      <c r="H6" s="1"/>
      <c r="I6" s="1"/>
      <c r="J6" s="1"/>
      <c r="K6" s="1"/>
      <c r="L6" s="1"/>
      <c r="M6" s="1"/>
    </row>
    <row r="7" spans="1:13" ht="15.6" thickTop="1" thickBot="1" x14ac:dyDescent="0.35">
      <c r="A7" s="1"/>
      <c r="B7" s="4">
        <v>1</v>
      </c>
      <c r="C7" s="4">
        <v>3</v>
      </c>
      <c r="D7" s="4">
        <v>4</v>
      </c>
      <c r="E7" s="10">
        <v>5</v>
      </c>
      <c r="F7" s="4">
        <v>6</v>
      </c>
      <c r="G7" s="1"/>
      <c r="H7" s="1"/>
      <c r="I7" s="1"/>
      <c r="J7" s="1"/>
      <c r="K7" s="1"/>
      <c r="L7" s="1"/>
      <c r="M7" s="1"/>
    </row>
    <row r="8" spans="1:13" s="3" customFormat="1" ht="139.19999999999999" thickTop="1" thickBot="1" x14ac:dyDescent="0.35">
      <c r="A8" s="2"/>
      <c r="B8" s="6">
        <v>1</v>
      </c>
      <c r="C8" s="16" t="s">
        <v>12</v>
      </c>
      <c r="D8" s="7"/>
      <c r="E8" s="11">
        <v>300</v>
      </c>
      <c r="F8" s="7"/>
      <c r="G8" s="2"/>
      <c r="H8" s="2"/>
      <c r="I8" s="2"/>
      <c r="J8" s="2"/>
      <c r="K8" s="2"/>
      <c r="L8" s="2"/>
      <c r="M8" s="2"/>
    </row>
    <row r="9" spans="1:13" s="3" customFormat="1" ht="166.8" thickTop="1" thickBot="1" x14ac:dyDescent="0.35">
      <c r="A9" s="2"/>
      <c r="B9" s="6">
        <v>2</v>
      </c>
      <c r="C9" s="16" t="s">
        <v>11</v>
      </c>
      <c r="D9" s="7"/>
      <c r="E9" s="11">
        <v>300</v>
      </c>
      <c r="F9" s="7"/>
      <c r="G9" s="2"/>
      <c r="H9" s="2"/>
      <c r="I9" s="2"/>
      <c r="J9" s="2"/>
      <c r="K9" s="2"/>
      <c r="L9" s="2"/>
      <c r="M9" s="2"/>
    </row>
    <row r="10" spans="1:13" s="3" customFormat="1" ht="118.8" customHeight="1" thickTop="1" thickBot="1" x14ac:dyDescent="0.35">
      <c r="A10" s="2"/>
      <c r="B10" s="6">
        <v>3</v>
      </c>
      <c r="C10" s="16" t="s">
        <v>13</v>
      </c>
      <c r="D10" s="7"/>
      <c r="E10" s="11">
        <v>300</v>
      </c>
      <c r="F10" s="7"/>
      <c r="G10" s="2"/>
      <c r="H10" s="2"/>
      <c r="I10" s="2"/>
      <c r="J10" s="2"/>
      <c r="K10" s="2"/>
      <c r="L10" s="2"/>
      <c r="M10" s="2"/>
    </row>
    <row r="11" spans="1:13" s="3" customFormat="1" ht="125.4" thickTop="1" thickBot="1" x14ac:dyDescent="0.35">
      <c r="A11" s="2"/>
      <c r="B11" s="6">
        <v>4</v>
      </c>
      <c r="C11" s="16" t="s">
        <v>14</v>
      </c>
      <c r="D11" s="7"/>
      <c r="E11" s="11">
        <v>300</v>
      </c>
      <c r="F11" s="7"/>
      <c r="G11" s="2"/>
      <c r="H11" s="2"/>
      <c r="I11" s="2"/>
      <c r="J11" s="2"/>
      <c r="K11" s="2"/>
      <c r="L11" s="2"/>
      <c r="M11" s="2"/>
    </row>
    <row r="12" spans="1:13" s="3" customFormat="1" ht="112.2" customHeight="1" thickTop="1" thickBot="1" x14ac:dyDescent="0.35">
      <c r="A12" s="2"/>
      <c r="B12" s="6">
        <v>5</v>
      </c>
      <c r="C12" s="16" t="s">
        <v>8</v>
      </c>
      <c r="D12" s="7"/>
      <c r="E12" s="11">
        <v>300</v>
      </c>
      <c r="F12" s="7"/>
      <c r="G12" s="2"/>
      <c r="H12" s="2"/>
      <c r="I12" s="2"/>
      <c r="J12" s="2"/>
      <c r="K12" s="2"/>
      <c r="L12" s="2"/>
      <c r="M12" s="2"/>
    </row>
    <row r="13" spans="1:13" s="3" customFormat="1" ht="125.4" thickTop="1" thickBot="1" x14ac:dyDescent="0.35">
      <c r="A13" s="2"/>
      <c r="B13" s="6">
        <v>6</v>
      </c>
      <c r="C13" s="16" t="s">
        <v>9</v>
      </c>
      <c r="D13" s="7"/>
      <c r="E13" s="11">
        <v>300</v>
      </c>
      <c r="F13" s="7"/>
      <c r="G13" s="2"/>
      <c r="H13" s="2"/>
      <c r="I13" s="2"/>
      <c r="J13" s="2"/>
      <c r="K13" s="2"/>
      <c r="L13" s="2"/>
      <c r="M13" s="2"/>
    </row>
    <row r="14" spans="1:13" s="3" customFormat="1" ht="128.4" customHeight="1" thickTop="1" thickBot="1" x14ac:dyDescent="0.35">
      <c r="B14" s="6">
        <v>7</v>
      </c>
      <c r="C14" s="16" t="s">
        <v>17</v>
      </c>
      <c r="D14" s="7"/>
      <c r="E14" s="11">
        <v>300</v>
      </c>
      <c r="F14" s="7"/>
    </row>
    <row r="15" spans="1:13" s="3" customFormat="1" ht="133.19999999999999" customHeight="1" thickTop="1" thickBot="1" x14ac:dyDescent="0.35">
      <c r="B15" s="6">
        <v>8</v>
      </c>
      <c r="C15" s="16" t="s">
        <v>16</v>
      </c>
      <c r="D15" s="7"/>
      <c r="E15" s="11">
        <v>300</v>
      </c>
      <c r="F15" s="7"/>
    </row>
    <row r="16" spans="1:13" s="3" customFormat="1" ht="117" customHeight="1" thickTop="1" thickBot="1" x14ac:dyDescent="0.35">
      <c r="B16" s="6">
        <v>9</v>
      </c>
      <c r="C16" s="16" t="s">
        <v>15</v>
      </c>
      <c r="D16" s="7"/>
      <c r="E16" s="11">
        <v>300</v>
      </c>
      <c r="F16" s="7"/>
    </row>
    <row r="17" spans="2:6" s="3" customFormat="1" ht="126.6" customHeight="1" thickTop="1" thickBot="1" x14ac:dyDescent="0.35">
      <c r="B17" s="6">
        <v>10</v>
      </c>
      <c r="C17" s="16" t="s">
        <v>18</v>
      </c>
      <c r="D17" s="7"/>
      <c r="E17" s="11">
        <v>300</v>
      </c>
      <c r="F17" s="7"/>
    </row>
    <row r="18" spans="2:6" s="3" customFormat="1" ht="111" customHeight="1" thickTop="1" thickBot="1" x14ac:dyDescent="0.35">
      <c r="B18" s="6">
        <v>11</v>
      </c>
      <c r="C18" s="16" t="s">
        <v>19</v>
      </c>
      <c r="D18" s="7"/>
      <c r="E18" s="11">
        <v>300</v>
      </c>
      <c r="F18" s="7"/>
    </row>
    <row r="19" spans="2:6" s="3" customFormat="1" ht="118.2" customHeight="1" thickTop="1" thickBot="1" x14ac:dyDescent="0.35">
      <c r="B19" s="6">
        <v>12</v>
      </c>
      <c r="C19" s="16" t="s">
        <v>20</v>
      </c>
      <c r="D19" s="7"/>
      <c r="E19" s="11">
        <v>300</v>
      </c>
      <c r="F19" s="7"/>
    </row>
    <row r="20" spans="2:6" s="3" customFormat="1" ht="112.2" customHeight="1" thickTop="1" thickBot="1" x14ac:dyDescent="0.35">
      <c r="B20" s="6">
        <v>13</v>
      </c>
      <c r="C20" s="16" t="s">
        <v>21</v>
      </c>
      <c r="D20" s="7"/>
      <c r="E20" s="11">
        <v>300</v>
      </c>
      <c r="F20" s="7"/>
    </row>
    <row r="21" spans="2:6" s="3" customFormat="1" ht="118.2" customHeight="1" thickTop="1" thickBot="1" x14ac:dyDescent="0.35">
      <c r="B21" s="6">
        <v>14</v>
      </c>
      <c r="C21" s="16" t="s">
        <v>22</v>
      </c>
      <c r="D21" s="7"/>
      <c r="E21" s="11">
        <v>300</v>
      </c>
      <c r="F21" s="7"/>
    </row>
    <row r="22" spans="2:6" s="3" customFormat="1" ht="113.4" customHeight="1" thickTop="1" thickBot="1" x14ac:dyDescent="0.35">
      <c r="B22" s="6">
        <v>15</v>
      </c>
      <c r="C22" s="16" t="s">
        <v>23</v>
      </c>
      <c r="D22" s="7"/>
      <c r="E22" s="11">
        <v>300</v>
      </c>
      <c r="F22" s="7"/>
    </row>
    <row r="23" spans="2:6" s="3" customFormat="1" ht="111" customHeight="1" thickTop="1" thickBot="1" x14ac:dyDescent="0.35">
      <c r="B23" s="6">
        <v>16</v>
      </c>
      <c r="C23" s="16" t="s">
        <v>24</v>
      </c>
      <c r="D23" s="7"/>
      <c r="E23" s="11">
        <v>300</v>
      </c>
      <c r="F23" s="7"/>
    </row>
    <row r="24" spans="2:6" s="3" customFormat="1" ht="121.2" customHeight="1" thickTop="1" thickBot="1" x14ac:dyDescent="0.35">
      <c r="B24" s="6">
        <v>17</v>
      </c>
      <c r="C24" s="16" t="s">
        <v>25</v>
      </c>
      <c r="D24" s="7"/>
      <c r="E24" s="11">
        <v>300</v>
      </c>
      <c r="F24" s="7"/>
    </row>
    <row r="25" spans="2:6" s="3" customFormat="1" ht="120" customHeight="1" thickTop="1" thickBot="1" x14ac:dyDescent="0.35">
      <c r="B25" s="6">
        <v>18</v>
      </c>
      <c r="C25" s="16" t="s">
        <v>26</v>
      </c>
      <c r="D25" s="7"/>
      <c r="E25" s="11">
        <v>300</v>
      </c>
      <c r="F25" s="7"/>
    </row>
    <row r="26" spans="2:6" ht="15.6" thickTop="1" thickBot="1" x14ac:dyDescent="0.35">
      <c r="C26" s="18" t="s">
        <v>2</v>
      </c>
      <c r="D26" s="19"/>
      <c r="E26" s="20"/>
      <c r="F26" s="15">
        <f>SUM(F8:F25)</f>
        <v>0</v>
      </c>
    </row>
    <row r="27" spans="2:6" ht="15.6" thickTop="1" thickBot="1" x14ac:dyDescent="0.35">
      <c r="C27" s="21" t="s">
        <v>6</v>
      </c>
      <c r="D27" s="22"/>
      <c r="E27" s="23"/>
      <c r="F27" s="8"/>
    </row>
    <row r="28" spans="2:6" ht="15.6" thickTop="1" thickBot="1" x14ac:dyDescent="0.35">
      <c r="C28" s="12"/>
      <c r="D28" s="13"/>
      <c r="E28" s="14" t="s">
        <v>5</v>
      </c>
      <c r="F28" s="8"/>
    </row>
    <row r="29" spans="2:6" ht="15.6" thickTop="1" thickBot="1" x14ac:dyDescent="0.35">
      <c r="C29" s="18" t="s">
        <v>3</v>
      </c>
      <c r="D29" s="19"/>
      <c r="E29" s="24"/>
      <c r="F29" s="8"/>
    </row>
    <row r="30" spans="2:6" ht="15" thickTop="1" x14ac:dyDescent="0.3"/>
    <row r="33" spans="2:2" x14ac:dyDescent="0.3">
      <c r="B33" t="s">
        <v>7</v>
      </c>
    </row>
  </sheetData>
  <mergeCells count="4">
    <mergeCell ref="C3:F3"/>
    <mergeCell ref="C26:E26"/>
    <mergeCell ref="C27:E27"/>
    <mergeCell ref="C29:E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Neringa Jurevičienė</dc:creator>
  <cp:lastModifiedBy>Ieva</cp:lastModifiedBy>
  <dcterms:created xsi:type="dcterms:W3CDTF">2023-03-24T10:57:19Z</dcterms:created>
  <dcterms:modified xsi:type="dcterms:W3CDTF">2026-07-13T14:40:29Z</dcterms:modified>
</cp:coreProperties>
</file>